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4" firstSheet="0" activeTab="0"/>
  </bookViews>
  <sheets>
    <sheet name="Contractes menors període" sheetId="1" state="visible" r:id="rId2"/>
  </sheets>
  <definedNames>
    <definedName function="false" hidden="true" localSheetId="0" name="_xlnm._FilterDatabase" vbProcedure="false">'Contractes menors període'!$A$1:$H$4</definedName>
    <definedName function="false" hidden="false" localSheetId="0" name="_xlnm._FilterDatabase" vbProcedure="false">'Contractes menors període'!$A$1:$H$4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<sst xmlns="http://schemas.openxmlformats.org/spreadsheetml/2006/main" count="130" uniqueCount="107">
  <si>
    <t xml:space="preserve">Número de l’expedient</t>
  </si>
  <si>
    <t xml:space="preserve">Exercici de l’expedient</t>
  </si>
  <si>
    <t xml:space="preserve">Objecte del contracte</t>
  </si>
  <si>
    <t xml:space="preserve">Import d’adjudicació amb IVA</t>
  </si>
  <si>
    <t xml:space="preserve">Data inici execució</t>
  </si>
  <si>
    <t xml:space="preserve">Data fi execució</t>
  </si>
  <si>
    <t xml:space="preserve">Denominació empresa adjudicatària</t>
  </si>
  <si>
    <t xml:space="preserve">NIF empresa adjudicatària</t>
  </si>
  <si>
    <t xml:space="preserve">Informe justificatiu (art.159 Llei 5/2017)</t>
  </si>
  <si>
    <t xml:space="preserve">C-3.15/2018</t>
  </si>
  <si>
    <t xml:space="preserve">Servei de còpies de seguretat en l'entorn d'Office 365</t>
  </si>
  <si>
    <t xml:space="preserve">Anco Sistemas de Gestión, SA</t>
  </si>
  <si>
    <t xml:space="preserve">A58269085</t>
  </si>
  <si>
    <t xml:space="preserve">No</t>
  </si>
  <si>
    <t xml:space="preserve">C-5.9/2018</t>
  </si>
  <si>
    <t xml:space="preserve">Impressió i distribució d'elements comunicatius de l'ATM</t>
  </si>
  <si>
    <t xml:space="preserve">Artes Graficas Venus, SL</t>
  </si>
  <si>
    <t xml:space="preserve">B58593971</t>
  </si>
  <si>
    <t xml:space="preserve">C-3.21/2018</t>
  </si>
  <si>
    <t xml:space="preserve">Suport microinformàtic</t>
  </si>
  <si>
    <t xml:space="preserve">Atmosferia Projects, SL</t>
  </si>
  <si>
    <t xml:space="preserve">B65113318</t>
  </si>
  <si>
    <t xml:space="preserve">C-1.17/2018</t>
  </si>
  <si>
    <t xml:space="preserve">Assistència tècnica per a l'adaptació de l'estudi "Brenchmarking experiencies and tendencies in last mile delivery" a una guia d'aplicació per a la realita de l'ATM</t>
  </si>
  <si>
    <t xml:space="preserve">Centre d'Innovació del Transport</t>
  </si>
  <si>
    <t xml:space="preserve">Q0801093F</t>
  </si>
  <si>
    <t xml:space="preserve">C-3.14/2018</t>
  </si>
  <si>
    <t xml:space="preserve">Definició del pla de projectes de l'Oficina sense Papers de l'ATM</t>
  </si>
  <si>
    <t xml:space="preserve">Doxa Innova &amp; Smart Consulting, SL</t>
  </si>
  <si>
    <t xml:space="preserve">B66140427</t>
  </si>
  <si>
    <t xml:space="preserve">C-1.16/2018</t>
  </si>
  <si>
    <t xml:space="preserve">Assistència tècnica per a la qûantificació de fluxos de transbordament a determinats intercanviadors de la ciutat de Barcelona</t>
  </si>
  <si>
    <t xml:space="preserve">Foot Analytics</t>
  </si>
  <si>
    <t xml:space="preserve">B66122391</t>
  </si>
  <si>
    <t xml:space="preserve">C-8.4/2018</t>
  </si>
  <si>
    <t xml:space="preserve">Revisió i auditoria del projecte constructiu i obres dels locals CAITC del projecte T-mobilitat</t>
  </si>
  <si>
    <t xml:space="preserve">Gabitec Pallejà, SL</t>
  </si>
  <si>
    <t xml:space="preserve">B64726573</t>
  </si>
  <si>
    <t xml:space="preserve">C-3.25/2018</t>
  </si>
  <si>
    <t xml:space="preserve">Servei suport HP</t>
  </si>
  <si>
    <t xml:space="preserve">31/9/2018</t>
  </si>
  <si>
    <t xml:space="preserve">Hewlett-Packard Servicios España, SL</t>
  </si>
  <si>
    <t xml:space="preserve">B82591470</t>
  </si>
  <si>
    <t xml:space="preserve">C-3.19/2018</t>
  </si>
  <si>
    <t xml:space="preserve">Manteniment dels portals de Sharepoint i formació en productes Microsoft</t>
  </si>
  <si>
    <t xml:space="preserve">HSI, SL</t>
  </si>
  <si>
    <t xml:space="preserve">B58573965</t>
  </si>
  <si>
    <t xml:space="preserve">C-7.9/2018</t>
  </si>
  <si>
    <t xml:space="preserve">Tràmits per al registre de marques i el seu manteniment a la Unió Europea</t>
  </si>
  <si>
    <t xml:space="preserve">J.M.Toro, SL</t>
  </si>
  <si>
    <t xml:space="preserve">B78612454</t>
  </si>
  <si>
    <t xml:space="preserve">C-1.19/2018</t>
  </si>
  <si>
    <t xml:space="preserve">Assistència tècnica en l'assessorament dels treballs per a l'elaboració delRoadMap d'accessibilitat pel Transport Públic</t>
  </si>
  <si>
    <t xml:space="preserve">Josep Maria Llop i Rigol</t>
  </si>
  <si>
    <t xml:space="preserve">35081068L</t>
  </si>
  <si>
    <t xml:space="preserve">C-9.1/2018</t>
  </si>
  <si>
    <t xml:space="preserve">Organització Workshop "Noves vies de finançament"</t>
  </si>
  <si>
    <t xml:space="preserve">Luki Huber, SL</t>
  </si>
  <si>
    <t xml:space="preserve">B65395931</t>
  </si>
  <si>
    <t xml:space="preserve">C-3.17/2018</t>
  </si>
  <si>
    <t xml:space="preserve">Quota anual 2018 MaaS Alliance</t>
  </si>
  <si>
    <t xml:space="preserve">Maas Alliance Aisbl Secretariat</t>
  </si>
  <si>
    <t xml:space="preserve">BE0661699455</t>
  </si>
  <si>
    <t xml:space="preserve">C-4.4/2018</t>
  </si>
  <si>
    <t xml:space="preserve">Descripció acurada dels diferents llocs de treball segons l'organigrama actual</t>
  </si>
  <si>
    <t xml:space="preserve">Mercer Consulting, SL</t>
  </si>
  <si>
    <t xml:space="preserve">B83160317</t>
  </si>
  <si>
    <t xml:space="preserve">C-1.15/2018</t>
  </si>
  <si>
    <t xml:space="preserve">Assistència tècnica per a la redacció d'articles per a la regulació de la distribució urbana de mercaderies (DUM) a les ordenances municipals de circulació i mobilitat</t>
  </si>
  <si>
    <t xml:space="preserve">Perona, Estrategias de Movilidad Sostenible</t>
  </si>
  <si>
    <t xml:space="preserve">B64949373</t>
  </si>
  <si>
    <t xml:space="preserve">C-3.22/2018</t>
  </si>
  <si>
    <t xml:space="preserve">Manteniment i actualització de les llicències Visum</t>
  </si>
  <si>
    <t xml:space="preserve">PTV Planung Transport Verkehr AG</t>
  </si>
  <si>
    <t xml:space="preserve">DE81266053</t>
  </si>
  <si>
    <t xml:space="preserve">C-5.11/2018</t>
  </si>
  <si>
    <t xml:space="preserve">Compra i serigrafiació de 14.000 motxilles TNT estampades</t>
  </si>
  <si>
    <t xml:space="preserve">Publicitat Girona, SC</t>
  </si>
  <si>
    <t xml:space="preserve">J55194583</t>
  </si>
  <si>
    <t xml:space="preserve">C-7.10/2018</t>
  </si>
  <si>
    <t xml:space="preserve">Tramitació de procediments penals que l'ATM té front a falsificacions dels títols de transport</t>
  </si>
  <si>
    <t xml:space="preserve">Retraso, SCP</t>
  </si>
  <si>
    <t xml:space="preserve">J66710419</t>
  </si>
  <si>
    <t xml:space="preserve">C-5.8/2018</t>
  </si>
  <si>
    <t xml:space="preserve">Gravació de falques 2018</t>
  </si>
  <si>
    <t xml:space="preserve">SCACS, SA</t>
  </si>
  <si>
    <t xml:space="preserve">A08351991</t>
  </si>
  <si>
    <t xml:space="preserve">C-2.26/2018</t>
  </si>
  <si>
    <t xml:space="preserve">Elaboració del pla estratègic de comunicació interna i externa de l'ATM i acompanyament ddurant un termini de tres mesos per a la seva implantació</t>
  </si>
  <si>
    <t xml:space="preserve">Síntesi</t>
  </si>
  <si>
    <t xml:space="preserve">B17500075</t>
  </si>
  <si>
    <t xml:space="preserve">C-3.20/2018</t>
  </si>
  <si>
    <t xml:space="preserve">Gestió llicencies Microsoft</t>
  </si>
  <si>
    <t xml:space="preserve">Softeng, SL</t>
  </si>
  <si>
    <t xml:space="preserve">B61279980</t>
  </si>
  <si>
    <t xml:space="preserve">C-8.3/2018</t>
  </si>
  <si>
    <t xml:space="preserve">Suport documental unificat de la PRL en la fase de preinstal·lacions del projecte T-mobilitat</t>
  </si>
  <si>
    <t xml:space="preserve">STUDIOS MEDOS DOS, SL</t>
  </si>
  <si>
    <t xml:space="preserve">B82889056</t>
  </si>
  <si>
    <t xml:space="preserve">C-1.14/2018</t>
  </si>
  <si>
    <t xml:space="preserve">Asistència tècnica en el procés de seguiment, inspecció i control del manteniment i la qualitat de l'explotació, i assessorament per al seguiment econòmic, per a futures ampliacions i per a la gestió contractual</t>
  </si>
  <si>
    <t xml:space="preserve">Tecnica y Proyectos, SA</t>
  </si>
  <si>
    <t xml:space="preserve">A28171288</t>
  </si>
  <si>
    <t xml:space="preserve">C-6.1/2018</t>
  </si>
  <si>
    <t xml:space="preserve">Inscripció a la conferència "The Future of Transportation World Conference"</t>
  </si>
  <si>
    <t xml:space="preserve">Uki Media &amp; Events LTD</t>
  </si>
  <si>
    <t xml:space="preserve">DE252825851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</si>
</sst>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€&quot;"/>
    <numFmt numFmtId="166" formatCode="DD/MM/YYYY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3" borderId="1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3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5" fontId="0" fillId="3" borderId="1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0" fillId="3" borderId="1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3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3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3" borderId="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3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0" fillId="3" borderId="0" xfId="0" applyFont="false" applyBorder="true" applyAlignment="true" applyProtection="true">
      <alignment horizontal="center" vertical="center" textRotation="0" wrapText="tru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25"/>
  <sheetViews>
    <sheetView windowProtection="false" showFormulas="false" showGridLines="true" showRowColHeaders="true" showZeros="true" rightToLeft="false" tabSelected="true" showOutlineSymbols="true" defaultGridColor="true" view="normal" topLeftCell="A19" colorId="64" zoomScale="100" zoomScaleNormal="100" zoomScalePageLayoutView="100" workbookViewId="0">
      <selection pane="topLeft" activeCell="A23" activeCellId="0" sqref="A23"/>
    </sheetView>
  </sheetViews>
  <sheetFormatPr defaultRowHeight="14.4"/>
  <cols>
    <col collapsed="false" hidden="false" max="1" min="1" style="0" width="14.4615384615385"/>
    <col collapsed="false" hidden="false" max="2" min="2" style="0" width="12.9595141700405"/>
    <col collapsed="false" hidden="false" max="3" min="3" style="0" width="33.1012145748988"/>
    <col collapsed="false" hidden="false" max="4" min="4" style="0" width="16.497975708502"/>
    <col collapsed="false" hidden="false" max="5" min="5" style="0" width="18.4251012145749"/>
    <col collapsed="false" hidden="false" max="6" min="6" style="0" width="17.5668016194332"/>
    <col collapsed="false" hidden="false" max="7" min="7" style="0" width="26.3522267206478"/>
    <col collapsed="false" hidden="false" max="8" min="8" style="0" width="17.246963562753"/>
    <col collapsed="false" hidden="false" max="9" min="9" style="0" width="8.57085020242915"/>
    <col collapsed="false" hidden="false" max="1025" min="10" style="0" width="11.4615384615385"/>
  </cols>
  <sheetData>
    <row r="1" customFormat="false" ht="14.4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customFormat="false" ht="28.8" hidden="false" customHeight="false" outlineLevel="0" collapsed="false">
      <c r="A2" s="2" t="s">
        <v>9</v>
      </c>
      <c r="B2" s="3" t="n">
        <v>2018</v>
      </c>
      <c r="C2" s="4" t="s">
        <v>10</v>
      </c>
      <c r="D2" s="5" t="n">
        <v>12100</v>
      </c>
      <c r="E2" s="6" t="n">
        <v>43195</v>
      </c>
      <c r="F2" s="6" t="n">
        <v>43559</v>
      </c>
      <c r="G2" s="2" t="s">
        <v>11</v>
      </c>
      <c r="H2" s="2" t="s">
        <v>12</v>
      </c>
      <c r="I2" s="0" t="s">
        <v>13</v>
      </c>
    </row>
    <row r="3" customFormat="false" ht="28.8" hidden="false" customHeight="false" outlineLevel="0" collapsed="false">
      <c r="A3" s="2" t="s">
        <v>14</v>
      </c>
      <c r="B3" s="3" t="n">
        <v>2018</v>
      </c>
      <c r="C3" s="4" t="s">
        <v>15</v>
      </c>
      <c r="D3" s="5" t="n">
        <v>18148.79</v>
      </c>
      <c r="E3" s="6" t="n">
        <v>43179</v>
      </c>
      <c r="F3" s="6" t="n">
        <v>43465</v>
      </c>
      <c r="G3" s="2" t="s">
        <v>16</v>
      </c>
      <c r="H3" s="2" t="s">
        <v>17</v>
      </c>
      <c r="I3" s="0" t="s">
        <v>13</v>
      </c>
    </row>
    <row r="4" customFormat="false" ht="14.4" hidden="false" customHeight="false" outlineLevel="0" collapsed="false">
      <c r="A4" s="2" t="s">
        <v>18</v>
      </c>
      <c r="B4" s="3" t="n">
        <v>2018</v>
      </c>
      <c r="C4" s="7" t="s">
        <v>19</v>
      </c>
      <c r="D4" s="5" t="n">
        <v>16785.81</v>
      </c>
      <c r="E4" s="6" t="n">
        <v>43237</v>
      </c>
      <c r="F4" s="6" t="n">
        <v>43328</v>
      </c>
      <c r="G4" s="2" t="s">
        <v>20</v>
      </c>
      <c r="H4" s="2" t="s">
        <v>21</v>
      </c>
      <c r="I4" s="0" t="s">
        <v>13</v>
      </c>
    </row>
    <row r="5" customFormat="false" ht="72" hidden="false" customHeight="false" outlineLevel="0" collapsed="false">
      <c r="A5" s="2" t="s">
        <v>22</v>
      </c>
      <c r="B5" s="3" t="n">
        <v>2018</v>
      </c>
      <c r="C5" s="8" t="s">
        <v>23</v>
      </c>
      <c r="D5" s="5" t="n">
        <v>11374</v>
      </c>
      <c r="E5" s="6" t="n">
        <v>43227</v>
      </c>
      <c r="F5" s="6" t="n">
        <v>43269</v>
      </c>
      <c r="G5" s="2" t="s">
        <v>24</v>
      </c>
      <c r="H5" s="2" t="s">
        <v>25</v>
      </c>
      <c r="I5" s="0" t="s">
        <v>13</v>
      </c>
    </row>
    <row r="6" customFormat="false" ht="28.8" hidden="false" customHeight="false" outlineLevel="0" collapsed="false">
      <c r="A6" s="2" t="s">
        <v>26</v>
      </c>
      <c r="B6" s="3" t="n">
        <v>2018</v>
      </c>
      <c r="C6" s="7" t="s">
        <v>27</v>
      </c>
      <c r="D6" s="5" t="n">
        <v>16443.9</v>
      </c>
      <c r="E6" s="6" t="n">
        <v>43181</v>
      </c>
      <c r="F6" s="6" t="n">
        <v>43465</v>
      </c>
      <c r="G6" s="2" t="s">
        <v>28</v>
      </c>
      <c r="H6" s="2" t="s">
        <v>29</v>
      </c>
      <c r="I6" s="0" t="s">
        <v>13</v>
      </c>
    </row>
    <row r="7" customFormat="false" ht="72" hidden="false" customHeight="false" outlineLevel="0" collapsed="false">
      <c r="A7" s="2" t="s">
        <v>30</v>
      </c>
      <c r="B7" s="9" t="n">
        <v>2018</v>
      </c>
      <c r="C7" s="7" t="s">
        <v>31</v>
      </c>
      <c r="D7" s="5" t="n">
        <v>17569.2</v>
      </c>
      <c r="E7" s="6" t="n">
        <v>43231</v>
      </c>
      <c r="F7" s="6" t="n">
        <v>43322</v>
      </c>
      <c r="G7" s="2" t="s">
        <v>32</v>
      </c>
      <c r="H7" s="2" t="s">
        <v>33</v>
      </c>
      <c r="I7" s="0" t="s">
        <v>13</v>
      </c>
    </row>
    <row r="8" customFormat="false" ht="43.2" hidden="false" customHeight="false" outlineLevel="0" collapsed="false">
      <c r="A8" s="2" t="s">
        <v>34</v>
      </c>
      <c r="B8" s="3" t="n">
        <v>2018</v>
      </c>
      <c r="C8" s="4" t="s">
        <v>35</v>
      </c>
      <c r="D8" s="5" t="n">
        <v>11918.5</v>
      </c>
      <c r="E8" s="6" t="n">
        <v>43229</v>
      </c>
      <c r="F8" s="6" t="n">
        <v>43381</v>
      </c>
      <c r="G8" s="2" t="s">
        <v>36</v>
      </c>
      <c r="H8" s="2" t="s">
        <v>37</v>
      </c>
      <c r="I8" s="0" t="s">
        <v>13</v>
      </c>
    </row>
    <row r="9" customFormat="false" ht="28.8" hidden="false" customHeight="false" outlineLevel="0" collapsed="false">
      <c r="A9" s="2" t="s">
        <v>38</v>
      </c>
      <c r="B9" s="3" t="n">
        <v>2018</v>
      </c>
      <c r="C9" s="10" t="s">
        <v>39</v>
      </c>
      <c r="D9" s="5" t="n">
        <v>5454.45</v>
      </c>
      <c r="E9" s="6" t="n">
        <v>43282</v>
      </c>
      <c r="F9" s="6" t="s">
        <v>40</v>
      </c>
      <c r="G9" s="2" t="s">
        <v>41</v>
      </c>
      <c r="H9" s="2" t="s">
        <v>42</v>
      </c>
      <c r="I9" s="0" t="s">
        <v>13</v>
      </c>
    </row>
    <row r="10" customFormat="false" ht="43.2" hidden="false" customHeight="false" outlineLevel="0" collapsed="false">
      <c r="A10" s="2" t="s">
        <v>43</v>
      </c>
      <c r="B10" s="3" t="n">
        <v>2018</v>
      </c>
      <c r="C10" s="7" t="s">
        <v>44</v>
      </c>
      <c r="D10" s="5" t="n">
        <v>9256.5</v>
      </c>
      <c r="E10" s="6" t="n">
        <v>43282</v>
      </c>
      <c r="F10" s="6" t="n">
        <v>43646</v>
      </c>
      <c r="G10" s="2" t="s">
        <v>45</v>
      </c>
      <c r="H10" s="2" t="s">
        <v>46</v>
      </c>
      <c r="I10" s="0" t="s">
        <v>13</v>
      </c>
    </row>
    <row r="11" customFormat="false" ht="28.8" hidden="false" customHeight="false" outlineLevel="0" collapsed="false">
      <c r="A11" s="2" t="s">
        <v>47</v>
      </c>
      <c r="B11" s="3" t="n">
        <v>2018</v>
      </c>
      <c r="C11" s="7" t="s">
        <v>48</v>
      </c>
      <c r="D11" s="5" t="n">
        <v>16940</v>
      </c>
      <c r="E11" s="6" t="n">
        <v>43173</v>
      </c>
      <c r="F11" s="6" t="n">
        <v>43465</v>
      </c>
      <c r="G11" s="2" t="s">
        <v>49</v>
      </c>
      <c r="H11" s="2" t="s">
        <v>50</v>
      </c>
      <c r="I11" s="0" t="s">
        <v>13</v>
      </c>
    </row>
    <row r="12" customFormat="false" ht="57.6" hidden="false" customHeight="false" outlineLevel="0" collapsed="false">
      <c r="A12" s="2" t="s">
        <v>51</v>
      </c>
      <c r="B12" s="3" t="n">
        <v>2018</v>
      </c>
      <c r="C12" s="8" t="s">
        <v>52</v>
      </c>
      <c r="D12" s="5" t="n">
        <v>7260</v>
      </c>
      <c r="E12" s="6" t="n">
        <v>43228</v>
      </c>
      <c r="F12" s="6" t="n">
        <v>43312</v>
      </c>
      <c r="G12" s="2" t="s">
        <v>53</v>
      </c>
      <c r="H12" s="2" t="s">
        <v>54</v>
      </c>
      <c r="I12" s="0" t="s">
        <v>13</v>
      </c>
    </row>
    <row r="13" customFormat="false" ht="28.8" hidden="false" customHeight="false" outlineLevel="0" collapsed="false">
      <c r="A13" s="2" t="s">
        <v>55</v>
      </c>
      <c r="B13" s="3" t="n">
        <v>2018</v>
      </c>
      <c r="C13" s="10" t="s">
        <v>56</v>
      </c>
      <c r="D13" s="5" t="n">
        <v>3088</v>
      </c>
      <c r="E13" s="6" t="n">
        <v>43220</v>
      </c>
      <c r="F13" s="6" t="n">
        <v>43245</v>
      </c>
      <c r="G13" s="2" t="s">
        <v>57</v>
      </c>
      <c r="H13" s="2" t="s">
        <v>58</v>
      </c>
      <c r="I13" s="0" t="s">
        <v>13</v>
      </c>
    </row>
    <row r="14" customFormat="false" ht="14.4" hidden="false" customHeight="false" outlineLevel="0" collapsed="false">
      <c r="A14" s="2" t="s">
        <v>59</v>
      </c>
      <c r="B14" s="3" t="n">
        <v>2018</v>
      </c>
      <c r="C14" s="7" t="s">
        <v>60</v>
      </c>
      <c r="D14" s="5" t="n">
        <v>10000</v>
      </c>
      <c r="E14" s="6" t="n">
        <v>43220</v>
      </c>
      <c r="F14" s="6" t="n">
        <v>43465</v>
      </c>
      <c r="G14" s="2" t="s">
        <v>61</v>
      </c>
      <c r="H14" s="2" t="s">
        <v>62</v>
      </c>
      <c r="I14" s="0" t="s">
        <v>13</v>
      </c>
    </row>
    <row r="15" customFormat="false" ht="28.8" hidden="false" customHeight="false" outlineLevel="0" collapsed="false">
      <c r="A15" s="2" t="s">
        <v>63</v>
      </c>
      <c r="B15" s="3" t="n">
        <v>2018</v>
      </c>
      <c r="C15" s="7" t="s">
        <v>64</v>
      </c>
      <c r="D15" s="5" t="n">
        <v>14278</v>
      </c>
      <c r="E15" s="6" t="n">
        <v>43227</v>
      </c>
      <c r="F15" s="6" t="n">
        <v>43465</v>
      </c>
      <c r="G15" s="2" t="s">
        <v>65</v>
      </c>
      <c r="H15" s="2" t="s">
        <v>66</v>
      </c>
      <c r="I15" s="0" t="s">
        <v>13</v>
      </c>
    </row>
    <row r="16" customFormat="false" ht="72" hidden="false" customHeight="false" outlineLevel="0" collapsed="false">
      <c r="A16" s="2" t="s">
        <v>67</v>
      </c>
      <c r="B16" s="3" t="n">
        <v>2018</v>
      </c>
      <c r="C16" s="8" t="s">
        <v>68</v>
      </c>
      <c r="D16" s="5" t="n">
        <v>7018</v>
      </c>
      <c r="E16" s="6" t="n">
        <v>43193</v>
      </c>
      <c r="F16" s="6" t="n">
        <v>43253</v>
      </c>
      <c r="G16" s="2" t="s">
        <v>69</v>
      </c>
      <c r="H16" s="2" t="s">
        <v>70</v>
      </c>
      <c r="I16" s="0" t="s">
        <v>13</v>
      </c>
    </row>
    <row r="17" customFormat="false" ht="28.8" hidden="false" customHeight="false" outlineLevel="0" collapsed="false">
      <c r="A17" s="2" t="s">
        <v>71</v>
      </c>
      <c r="B17" s="3" t="n">
        <v>2018</v>
      </c>
      <c r="C17" s="7" t="s">
        <v>72</v>
      </c>
      <c r="D17" s="5" t="n">
        <v>5730</v>
      </c>
      <c r="E17" s="6" t="n">
        <v>43191</v>
      </c>
      <c r="F17" s="6" t="n">
        <v>43556</v>
      </c>
      <c r="G17" s="2" t="s">
        <v>73</v>
      </c>
      <c r="H17" s="2" t="s">
        <v>74</v>
      </c>
      <c r="I17" s="0" t="s">
        <v>13</v>
      </c>
    </row>
    <row r="18" customFormat="false" ht="28.8" hidden="false" customHeight="false" outlineLevel="0" collapsed="false">
      <c r="A18" s="2" t="s">
        <v>75</v>
      </c>
      <c r="B18" s="3" t="n">
        <v>2018</v>
      </c>
      <c r="C18" s="7" t="s">
        <v>76</v>
      </c>
      <c r="D18" s="11" t="n">
        <v>8403.4</v>
      </c>
      <c r="E18" s="6" t="n">
        <v>43262</v>
      </c>
      <c r="F18" s="6" t="n">
        <v>43373</v>
      </c>
      <c r="G18" s="2" t="s">
        <v>77</v>
      </c>
      <c r="H18" s="2" t="s">
        <v>78</v>
      </c>
      <c r="I18" s="0" t="s">
        <v>13</v>
      </c>
    </row>
    <row r="19" customFormat="false" ht="43.2" hidden="false" customHeight="false" outlineLevel="0" collapsed="false">
      <c r="A19" s="2" t="s">
        <v>79</v>
      </c>
      <c r="B19" s="3" t="n">
        <v>2018</v>
      </c>
      <c r="C19" s="2" t="s">
        <v>80</v>
      </c>
      <c r="D19" s="5" t="n">
        <v>18029</v>
      </c>
      <c r="E19" s="6" t="n">
        <v>43200</v>
      </c>
      <c r="F19" s="6" t="n">
        <v>43465</v>
      </c>
      <c r="G19" s="2" t="s">
        <v>81</v>
      </c>
      <c r="H19" s="2" t="s">
        <v>82</v>
      </c>
      <c r="I19" s="0" t="s">
        <v>13</v>
      </c>
    </row>
    <row r="20" customFormat="false" ht="14.4" hidden="false" customHeight="false" outlineLevel="0" collapsed="false">
      <c r="A20" s="2" t="s">
        <v>83</v>
      </c>
      <c r="B20" s="3" t="n">
        <v>2018</v>
      </c>
      <c r="C20" s="2" t="s">
        <v>84</v>
      </c>
      <c r="D20" s="5" t="n">
        <v>16940</v>
      </c>
      <c r="E20" s="6" t="n">
        <v>43210</v>
      </c>
      <c r="F20" s="6" t="n">
        <v>43465</v>
      </c>
      <c r="G20" s="2" t="s">
        <v>85</v>
      </c>
      <c r="H20" s="2" t="s">
        <v>86</v>
      </c>
      <c r="I20" s="0" t="s">
        <v>13</v>
      </c>
    </row>
    <row r="21" customFormat="false" ht="72" hidden="false" customHeight="false" outlineLevel="0" collapsed="false">
      <c r="A21" s="2" t="s">
        <v>87</v>
      </c>
      <c r="B21" s="3" t="n">
        <v>2018</v>
      </c>
      <c r="C21" s="7" t="s">
        <v>88</v>
      </c>
      <c r="D21" s="5" t="n">
        <v>15950</v>
      </c>
      <c r="E21" s="6" t="n">
        <v>43221</v>
      </c>
      <c r="F21" s="6" t="n">
        <v>43312</v>
      </c>
      <c r="G21" s="2" t="s">
        <v>89</v>
      </c>
      <c r="H21" s="2" t="s">
        <v>90</v>
      </c>
      <c r="I21" s="0" t="s">
        <v>13</v>
      </c>
    </row>
    <row r="22" customFormat="false" ht="14.4" hidden="false" customHeight="false" outlineLevel="0" collapsed="false">
      <c r="A22" s="2" t="s">
        <v>91</v>
      </c>
      <c r="B22" s="3" t="n">
        <v>2018</v>
      </c>
      <c r="C22" s="7" t="s">
        <v>92</v>
      </c>
      <c r="D22" s="5" t="n">
        <v>18149.99</v>
      </c>
      <c r="E22" s="6" t="n">
        <v>43282</v>
      </c>
      <c r="F22" s="6" t="n">
        <v>43646</v>
      </c>
      <c r="G22" s="2" t="s">
        <v>93</v>
      </c>
      <c r="H22" s="2" t="s">
        <v>94</v>
      </c>
      <c r="I22" s="0" t="s">
        <v>13</v>
      </c>
    </row>
    <row r="23" customFormat="false" ht="43.2" hidden="false" customHeight="false" outlineLevel="0" collapsed="false">
      <c r="A23" s="2" t="s">
        <v>95</v>
      </c>
      <c r="B23" s="3" t="n">
        <v>2018</v>
      </c>
      <c r="C23" s="7" t="s">
        <v>96</v>
      </c>
      <c r="D23" s="5" t="n">
        <v>10345.5</v>
      </c>
      <c r="E23" s="6" t="n">
        <v>43172</v>
      </c>
      <c r="F23" s="6" t="n">
        <v>43187</v>
      </c>
      <c r="G23" s="2" t="s">
        <v>97</v>
      </c>
      <c r="H23" s="2" t="s">
        <v>98</v>
      </c>
      <c r="I23" s="0" t="s">
        <v>13</v>
      </c>
    </row>
    <row r="24" customFormat="false" ht="100.8" hidden="false" customHeight="false" outlineLevel="0" collapsed="false">
      <c r="A24" s="2" t="s">
        <v>99</v>
      </c>
      <c r="B24" s="3" t="n">
        <v>2018</v>
      </c>
      <c r="C24" s="2" t="s">
        <v>100</v>
      </c>
      <c r="D24" s="5" t="n">
        <v>10889.37</v>
      </c>
      <c r="E24" s="6" t="n">
        <v>43185</v>
      </c>
      <c r="F24" s="6" t="n">
        <v>43215</v>
      </c>
      <c r="G24" s="2" t="s">
        <v>101</v>
      </c>
      <c r="H24" s="2" t="s">
        <v>102</v>
      </c>
      <c r="I24" s="0" t="s">
        <v>13</v>
      </c>
    </row>
    <row r="25" customFormat="false" ht="28.8" hidden="false" customHeight="false" outlineLevel="0" collapsed="false">
      <c r="A25" s="2" t="s">
        <v>103</v>
      </c>
      <c r="B25" s="3" t="n">
        <v>2018</v>
      </c>
      <c r="C25" s="7" t="s">
        <v>104</v>
      </c>
      <c r="D25" s="5" t="n">
        <v>9044</v>
      </c>
      <c r="E25" s="6" t="n">
        <v>43236</v>
      </c>
      <c r="F25" s="6" t="n">
        <v>43238</v>
      </c>
      <c r="G25" s="2" t="s">
        <v>105</v>
      </c>
      <c r="H25" s="2" t="s">
        <v>106</v>
      </c>
      <c r="I25" s="0" t="s">
        <v>13</v>
      </c>
    </row>
  </sheetData>
  <autoFilter ref="A1:H4"/>
  <dataValidations count="7">
    <dataValidation allowBlank="true" error="El valor introduït no coincideix amb les restriccions definides: &#10;-Números separats per / per indicar el dia, mes i any, dd/mm/aaa  &#10;-Valor comprés entre 2000 i 2030, ambdós inclosos." errorTitle="Format erroni: Data" operator="between" showDropDown="false" showErrorMessage="true" showInputMessage="true" sqref="E2:F4 E8:F20" type="date">
      <formula1>36526</formula1>
      <formula2>47848</formula2>
    </dataValidation>
    <dataValidation allowBlank="false" error="La mida màxima permesa és de 700 caràcters" errorTitle="Format erroni: adjudicatari nom" operator="between" showDropDown="false" showErrorMessage="true" showInputMessage="true" sqref="G2:G4 G8:G20" type="textLength">
      <formula1>1</formula1>
      <formula2>700</formula2>
    </dataValidation>
    <dataValidation allowBlank="false" error="La mida màxima permesa és de 15 caràcters" errorTitle="Format erroni: adjudicatari nif" operator="between" showDropDown="false" showErrorMessage="true" showInputMessage="true" sqref="H2:H4 H8:H20" type="textLength">
      <formula1>1</formula1>
      <formula2>15</formula2>
    </dataValidation>
    <dataValidation allowBlank="true" error="El valor introduït no coincideix amb les restriccions definides: &#10;-Numéric positiu de tipus decimal" errorTitle="Format erroni: Import" operator="between" showDropDown="false" showErrorMessage="true" showInputMessage="true" sqref="D2:D4 D8:D20" type="decimal">
      <formula1>0</formula1>
      <formula2>10000000000000</formula2>
    </dataValidation>
    <dataValidation allowBlank="false" error="La mida màxima permesa és de 2000 caràcters" errorTitle="Format erroni: descripció" operator="between" showDropDown="false" showErrorMessage="true" showInputMessage="true" sqref="C2:C4 C8:C20" type="textLength">
      <formula1>1</formula1>
      <formula2>2000</formula2>
    </dataValidation>
    <dataValidation allowBlank="true" error="La mida màxima permesa és de 43 caràcters" errorTitle="Format erroni: expedient" operator="between" showDropDown="false" showErrorMessage="true" showInputMessage="true" sqref="A2:A4 A8:A20" type="textLength">
      <formula1>1</formula1>
      <formula2>43</formula2>
    </dataValidation>
    <dataValidation allowBlank="true" error="El valor induït no coincideix amb les restriccions definides:  &#10;-Numèric sencer de 4 caràcters.                     &#10;-Valor comprés entre 2000 i 2030, ambdós inclosos." errorTitle="Format erroni: Any" operator="between" showDropDown="false" showErrorMessage="true" showInputMessage="true" sqref="B2:B6 B8:B23" type="whole">
      <formula1>2000</formula1>
      <formula2>2030</formula2>
    </dataValidation>
  </dataValidations>
  <printOptions headings="false" gridLines="false" gridLinesSet="true" horizontalCentered="false" verticalCentered="false"/>
  <pageMargins left="0.511805555555555" right="0.118055555555556" top="0.236111111111111" bottom="0.157638888888889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  <Company>HP CDS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2018-05-21T13:25:18Z</dcterms:created>
  <dc:creator>DBarea</dc:creator>
  <dc:description/>
  <dc:language>ca-ES</dc:language>
  <cp:lastModifiedBy>Monica Llado</cp:lastModifiedBy>
  <cp:lastPrinted>2018-07-25T11:34:38Z</cp:lastPrinted>
  <dcterms:modified xsi:type="dcterms:W3CDTF">2018-07-25T12:30:15Z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HP CDS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